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<sst xmlns="http://schemas.openxmlformats.org/spreadsheetml/2006/main" count="211" uniqueCount="139">
  <si>
    <t>2024年廊坊市中等职业学校学历教育具备招生资质的学校名单</t>
  </si>
  <si>
    <t>一、具备中等职业学历教育招生资质的学校</t>
  </si>
  <si>
    <t>学校全称</t>
  </si>
  <si>
    <t>机构代码</t>
  </si>
  <si>
    <t>主管部门</t>
  </si>
  <si>
    <t>学校地址</t>
  </si>
  <si>
    <t>招生专业</t>
  </si>
  <si>
    <t>学习形式</t>
  </si>
  <si>
    <t>学制</t>
  </si>
  <si>
    <t>联系电话</t>
  </si>
  <si>
    <t>招生计划
总人数（人）</t>
  </si>
  <si>
    <t>学校官网网址</t>
  </si>
  <si>
    <t>备注</t>
  </si>
  <si>
    <t>1、中等职业学校名单( 23 所)</t>
  </si>
  <si>
    <t>三河市职业技术教育中心
（公办）</t>
  </si>
  <si>
    <t>三河市教育和体育局</t>
  </si>
  <si>
    <t>廊坊市三河市李旗庄镇京哈路北农业园区西</t>
  </si>
  <si>
    <t>焊接技术应用、无人机操控与维护、物流服务与管理、机电技术应用、数控技术应用、建筑装饰技术、计算机平面设计、网络信息安全、高星级饭店运营与管理、幼儿保育、会计事务、现代家政服务与管理、航空服务、智慧健康养老服务、绘画</t>
  </si>
  <si>
    <t>全日制</t>
  </si>
  <si>
    <t>3年</t>
  </si>
  <si>
    <t>0316-3669224</t>
  </si>
  <si>
    <t>http://www.sanhe-zj.com/om</t>
  </si>
  <si>
    <t>大厂回族自治县职业技术教育中心（公办）</t>
  </si>
  <si>
    <t>大厂回族自治县教育和体育局</t>
  </si>
  <si>
    <t>廊坊市大厂回族自治县夏垫镇双赵路429号</t>
  </si>
  <si>
    <t>影像与影视技术、动漫与游戏制作、旅游服务与管理、民间传统工艺、绘画、机电技术应用、航空服务、计算机应用、数字媒体技术应用、电子商务、幼儿保育、音乐表演、运动训练、园林绿化</t>
  </si>
  <si>
    <t>0316-8823351</t>
  </si>
  <si>
    <t>http://www.dczhizhong.com.cn</t>
  </si>
  <si>
    <t>河北省香河县职业技术教育中心（公办）</t>
  </si>
  <si>
    <t>香河县教育和体育局</t>
  </si>
  <si>
    <t>香河县淑阳镇新开街西段</t>
  </si>
  <si>
    <t>计算机应用、幼儿保育、旅游服务与管理、会计事务、汽车运用与维修、电子商务、机电技术应用、康养休闲旅游服务</t>
  </si>
  <si>
    <t>0316-8331276</t>
  </si>
  <si>
    <t>www.hebeixhzj.com</t>
  </si>
  <si>
    <t>廊坊市第四职业中学（公办）</t>
  </si>
  <si>
    <t>广阳区教育和体育局</t>
  </si>
  <si>
    <t>广阳道和东安路交口西南</t>
  </si>
  <si>
    <t>计算机应用</t>
  </si>
  <si>
    <t>0316-2231909</t>
  </si>
  <si>
    <t>无</t>
  </si>
  <si>
    <t>永清县职业技术教育中心
（公办）</t>
  </si>
  <si>
    <t>永清县教育和体育局</t>
  </si>
  <si>
    <r>
      <rPr>
        <sz val="10.5"/>
        <color rgb="FF000000"/>
        <rFont val="宋体"/>
        <charset val="134"/>
      </rPr>
      <t>永清县城宏益街</t>
    </r>
    <r>
      <rPr>
        <sz val="10.5"/>
        <color rgb="FF000000"/>
        <rFont val="Arial"/>
        <charset val="134"/>
      </rPr>
      <t>40</t>
    </r>
    <r>
      <rPr>
        <sz val="10.5"/>
        <color rgb="FF000000"/>
        <rFont val="宋体"/>
        <charset val="134"/>
      </rPr>
      <t>号</t>
    </r>
  </si>
  <si>
    <t>畜禽生产技术、园林技术、计算机应用、电子商务、跨境电子商务</t>
  </si>
  <si>
    <t>0316-6680290</t>
  </si>
  <si>
    <t>固安县职业技术教育中心
（公办）</t>
  </si>
  <si>
    <t>固安县教育和体育局</t>
  </si>
  <si>
    <t>固安县礼士路县医院东侧</t>
  </si>
  <si>
    <t>计算机应用、计算机网络技术、计算机平面设计、数控技术应用、会计事务、电子商务、运动训练、体育设施管理与经营、休闲体育服务与管理</t>
  </si>
  <si>
    <t>0316-6170360</t>
  </si>
  <si>
    <t>固安县职业中学（公办）</t>
  </si>
  <si>
    <t>固安县柳泉镇</t>
  </si>
  <si>
    <t>幼儿保育、计算机应用、航空服务、园林绿化、畜禽生产技术、网络信息安全</t>
  </si>
  <si>
    <t>霸州市职成教育总校（公办）</t>
  </si>
  <si>
    <t>霸州市教育和体育局</t>
  </si>
  <si>
    <r>
      <rPr>
        <sz val="10.5"/>
        <color rgb="FF000000"/>
        <rFont val="宋体"/>
        <charset val="134"/>
      </rPr>
      <t>霸州市裕华东道</t>
    </r>
    <r>
      <rPr>
        <sz val="10.5"/>
        <color rgb="FF000000"/>
        <rFont val="Arial"/>
        <charset val="134"/>
      </rPr>
      <t>156</t>
    </r>
    <r>
      <rPr>
        <sz val="10.5"/>
        <color rgb="FF000000"/>
        <rFont val="宋体"/>
        <charset val="134"/>
      </rPr>
      <t>号</t>
    </r>
  </si>
  <si>
    <t>计算机平面设计、计算机网络技术、电子商务、会计事务、幼儿保育、导游服务、机电技术应用、汽车运用与维修、食品加工工艺、水路运输服务</t>
  </si>
  <si>
    <t>0316-7210789</t>
  </si>
  <si>
    <t>霸州市职业技术中学（公办）</t>
  </si>
  <si>
    <t>霸州市煎茶铺镇</t>
  </si>
  <si>
    <t>计算机应用、幼儿保育、中餐烹饪、家具设计与制作、国际商务</t>
  </si>
  <si>
    <t>www.bzzzw.net</t>
  </si>
  <si>
    <t>文安县综合职业技术教育中心
（公办）</t>
  </si>
  <si>
    <t>文安县教育和体育局</t>
  </si>
  <si>
    <t>文安县城内东关</t>
  </si>
  <si>
    <t>电气设备运行与控制、计算机应用、会计事务、幼儿保育、作物生产技术、旅游服务与管理、运动训练</t>
  </si>
  <si>
    <t>0316-5231966</t>
  </si>
  <si>
    <t>大城县职业技术教育中心
（公办）</t>
  </si>
  <si>
    <t>大城县教育和体育局</t>
  </si>
  <si>
    <t>大城县新城区永定大街221号</t>
  </si>
  <si>
    <t>作物生产技术、计算机应用、会计事务、幼儿保育、电子商务、美发与形象设计、民族工艺品设计与制作、数控技术应用、电气设备运行与控制、旅游服务与管理</t>
  </si>
  <si>
    <t>0316-5580602</t>
  </si>
  <si>
    <t>WWW.LFDCZJZX.COM</t>
  </si>
  <si>
    <t>廊坊市电子信息工程学校（公办）</t>
  </si>
  <si>
    <t>廊坊市教育局</t>
  </si>
  <si>
    <t>廊坊市广阳区新华路195号</t>
  </si>
  <si>
    <t>电气设备运行与控制、电子信息技术、汽车运用与维修、旅游服务与管理、幼儿保育、电子商务、计算机应用、会计事务、网络信息安全</t>
  </si>
  <si>
    <t>0316-2360832
0316-2360835</t>
  </si>
  <si>
    <t>http://www.lfdxedu.cn</t>
  </si>
  <si>
    <t>廊坊市工程技术学校（公办）</t>
  </si>
  <si>
    <t>廊坊市人社局</t>
  </si>
  <si>
    <t>廊坊市安次区爱民西道83号</t>
  </si>
  <si>
    <t>计算机应用、机电技术应用</t>
  </si>
  <si>
    <t>0316-2145110</t>
  </si>
  <si>
    <t>廊坊市高级技工学校公众号</t>
  </si>
  <si>
    <t>廊坊市体育运动学校（公办）</t>
  </si>
  <si>
    <t>廊坊市体育局</t>
  </si>
  <si>
    <t>广阳区北凤道318号</t>
  </si>
  <si>
    <t>运动训练</t>
  </si>
  <si>
    <t>0316-6076020</t>
  </si>
  <si>
    <t>廊坊市食品工程学校（公办）</t>
  </si>
  <si>
    <t>廊坊市发改委</t>
  </si>
  <si>
    <t>廊坊市广阳区枣林路3号</t>
  </si>
  <si>
    <t>食品加工工艺、食品安全与检测技术、计算机应用、会计事务</t>
  </si>
  <si>
    <t>0316-2398007</t>
  </si>
  <si>
    <t>http://www.lfsp.cn/</t>
  </si>
  <si>
    <t>廊坊交通运输学校（民办）</t>
  </si>
  <si>
    <t>本部：廊坊市广阳区北环道左场村东、大皮营干渠西。东校区：廊坊市开发区友谊路510号</t>
  </si>
  <si>
    <t>电力机车运用与检修、城市轨道交通运营服务、绘画、播音与主持、运动训练、幼儿保育、计算机应用</t>
  </si>
  <si>
    <t>0316-8660118
0316-8660119</t>
  </si>
  <si>
    <t>www.lfjtysxx.com.cn</t>
  </si>
  <si>
    <t>廊坊华航艺术学校（民办）</t>
  </si>
  <si>
    <t>廊坊市开发区东方大学城一期东门5号教学楼</t>
  </si>
  <si>
    <t>航空服务、民航运输服务、计算机应用、城市轨道交通运营服务、舞蹈表演、中医护理、商务英语、播音与主持、影像与影视技术</t>
  </si>
  <si>
    <t>http://www.huahangas.com/</t>
  </si>
  <si>
    <t>招生计划核减45%</t>
  </si>
  <si>
    <t>廊坊益田艺术学校（民办）</t>
  </si>
  <si>
    <r>
      <rPr>
        <sz val="10.5"/>
        <color rgb="FF000000"/>
        <rFont val="宋体"/>
        <charset val="134"/>
      </rPr>
      <t>河北省廊坊市永清县工业园区榕花路</t>
    </r>
    <r>
      <rPr>
        <sz val="10.5"/>
        <color rgb="FF000000"/>
        <rFont val="Arial"/>
        <charset val="134"/>
      </rPr>
      <t>16</t>
    </r>
    <r>
      <rPr>
        <sz val="10.5"/>
        <color rgb="FF000000"/>
        <rFont val="宋体"/>
        <charset val="134"/>
      </rPr>
      <t>号</t>
    </r>
  </si>
  <si>
    <t>戏曲表演、舞台艺术与制作、戏曲音乐、音乐表演、播音与主持、绘画、舞蹈表演、服装表演、运动训练</t>
  </si>
  <si>
    <t>0316-6698871</t>
  </si>
  <si>
    <t>http://www.lfytys.cn/page110</t>
  </si>
  <si>
    <t>廊坊九鼎工程技术学校
（民办）</t>
  </si>
  <si>
    <t>固安县兴民道7号</t>
  </si>
  <si>
    <t>运动训练、绘画、数字媒体技术应用、软件与信息服务、幼儿保育、中医护理、中医康复技术、电子商务</t>
  </si>
  <si>
    <t>0316-5921877</t>
  </si>
  <si>
    <t>廊坊华一传媒学校（民办）</t>
  </si>
  <si>
    <t>廊坊市广阳区广阳道300号B</t>
  </si>
  <si>
    <t>绘画、艺术设计、计算机应用</t>
  </si>
  <si>
    <t>0316-6081818</t>
  </si>
  <si>
    <t>廊坊华一传媒学校微信公众号</t>
  </si>
  <si>
    <t>廊坊卓越艺术职业中学
（民办）</t>
  </si>
  <si>
    <t>廊坊开发区楼庄路9号；廊坊开发区春明道6号（南校区）</t>
  </si>
  <si>
    <t>绘画、运动训练、大数据技术应用、机电技术应用、跨境电子商务、物联网技术应用、物流服务与管理、会计事务</t>
  </si>
  <si>
    <t>www.zyyszx.com</t>
  </si>
  <si>
    <t>廊坊精英艺术学校（民办）</t>
  </si>
  <si>
    <t>廊坊开发区东方大学城张衡道3号</t>
  </si>
  <si>
    <t>艺术设计与制作、音乐表演、舞蹈表演、戏剧表演、播音与主持、广播影视节目制作、影像与影视技术、计算机应用、直播电商服务、新能源汽车运用与维修、绘画</t>
  </si>
  <si>
    <t>www.jingyingart.com</t>
  </si>
  <si>
    <t>廊坊职业技术学院中专部
（公办）</t>
  </si>
  <si>
    <t>廊坊市广阳区新华路新源道2号</t>
  </si>
  <si>
    <t>计算机平面设计、计算机网络技术、会计事务、电子商务</t>
  </si>
  <si>
    <t>0316-6028802</t>
  </si>
  <si>
    <t>https://lfzj.edu.cn/</t>
  </si>
  <si>
    <t>一、限期整改的中等职业学历教育招生学校</t>
  </si>
  <si>
    <t>1、中等职业学校名单( 1所)</t>
  </si>
  <si>
    <t>中国轻工机电工程学校
(央企办学）</t>
  </si>
  <si>
    <t>中国海诚投资发展有限公司</t>
  </si>
  <si>
    <r>
      <rPr>
        <sz val="10.5"/>
        <color theme="1"/>
        <rFont val="宋体"/>
        <charset val="134"/>
      </rPr>
      <t>廊坊开发区花园道</t>
    </r>
    <r>
      <rPr>
        <sz val="10.5"/>
        <color theme="1"/>
        <rFont val="Calibri"/>
        <charset val="134"/>
      </rPr>
      <t>10</t>
    </r>
    <r>
      <rPr>
        <sz val="10.5"/>
        <color theme="1"/>
        <rFont val="宋体"/>
        <charset val="134"/>
      </rPr>
      <t>号</t>
    </r>
  </si>
  <si>
    <t>2024年停止招生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</si>
</sst>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11"/>
      <color theme="1"/>
      <name val="黑体"/>
      <charset val="134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rgb="FF000000"/>
      <name val="Arial"/>
      <charset val="134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3" xfId="1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0" fillId="0" borderId="0" xfId="10" applyFont="1" applyFill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lfdxedu.cn" TargetMode="External"/><Relationship Id="rId8" Type="http://schemas.openxmlformats.org/officeDocument/2006/relationships/hyperlink" Target="http://www.dczhizhong.com.cn" TargetMode="External"/><Relationship Id="rId7" Type="http://schemas.openxmlformats.org/officeDocument/2006/relationships/hyperlink" Target="http://www.hebeixhzj.com" TargetMode="External"/><Relationship Id="rId6" Type="http://schemas.openxmlformats.org/officeDocument/2006/relationships/hyperlink" Target="http://www.sanhe-zj.com/om" TargetMode="External"/><Relationship Id="rId5" Type="http://schemas.openxmlformats.org/officeDocument/2006/relationships/hyperlink" Target="http://www.jingyingart.com" TargetMode="External"/><Relationship Id="rId4" Type="http://schemas.openxmlformats.org/officeDocument/2006/relationships/hyperlink" Target="http://www.lfjtysxx.com.cn" TargetMode="External"/><Relationship Id="rId3" Type="http://schemas.openxmlformats.org/officeDocument/2006/relationships/hyperlink" Target="http://www.huahangas.com/" TargetMode="External"/><Relationship Id="rId2" Type="http://schemas.openxmlformats.org/officeDocument/2006/relationships/hyperlink" Target="http://www.lfsp.cn/" TargetMode="External"/><Relationship Id="rId12" Type="http://schemas.openxmlformats.org/officeDocument/2006/relationships/hyperlink" Target="http://WWW.LFDCZJZX.COM" TargetMode="External"/><Relationship Id="rId11" Type="http://schemas.openxmlformats.org/officeDocument/2006/relationships/hyperlink" Target="https://lfzj.edu.cn/" TargetMode="External"/><Relationship Id="rId10" Type="http://schemas.openxmlformats.org/officeDocument/2006/relationships/hyperlink" Target="http://www.zyyszx.com" TargetMode="External"/><Relationship Id="rId1" Type="http://schemas.openxmlformats.org/officeDocument/2006/relationships/hyperlink" Target="http://www.lfytys.cn/page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view="pageBreakPreview" zoomScale="85" zoomScaleNormal="100" topLeftCell="A4" workbookViewId="0">
      <selection activeCell="G15" sqref="G15"/>
    </sheetView>
  </sheetViews>
  <sheetFormatPr defaultColWidth="9" defaultRowHeight="13.5"/>
  <cols>
    <col min="1" max="1" width="28.75" style="1" customWidth="1"/>
    <col min="2" max="2" width="12.625" style="1" customWidth="1"/>
    <col min="3" max="3" width="13" style="1" customWidth="1"/>
    <col min="4" max="4" width="29.125" style="1" customWidth="1"/>
    <col min="5" max="5" width="69.75" style="1" customWidth="1"/>
    <col min="6" max="6" width="7.5" style="1" customWidth="1"/>
    <col min="7" max="7" width="7.125" style="1" customWidth="1"/>
    <col min="8" max="8" width="13.5" style="1" customWidth="1"/>
    <col min="9" max="9" width="13" style="1" customWidth="1"/>
    <col min="10" max="10" width="30.625" style="1" customWidth="1"/>
    <col min="11" max="11" width="8.875" style="1" customWidth="1"/>
    <col min="12" max="16384" width="9" style="1"/>
  </cols>
  <sheetData>
    <row r="1" s="1" customFormat="1" ht="3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31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19"/>
    </row>
    <row r="3" s="1" customFormat="1" ht="42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0" t="s">
        <v>10</v>
      </c>
      <c r="J3" s="7" t="s">
        <v>11</v>
      </c>
      <c r="K3" s="7" t="s">
        <v>12</v>
      </c>
    </row>
    <row r="4" s="3" customFormat="1" ht="30" customHeight="1" spans="1:11">
      <c r="A4" s="8" t="s">
        <v>13</v>
      </c>
      <c r="B4" s="9"/>
      <c r="C4" s="9"/>
      <c r="D4" s="9"/>
      <c r="E4" s="9"/>
      <c r="F4" s="9"/>
      <c r="G4" s="9"/>
      <c r="H4" s="9"/>
      <c r="I4" s="9"/>
      <c r="J4" s="9"/>
      <c r="K4" s="21"/>
    </row>
    <row r="5" s="1" customFormat="1" ht="67" customHeight="1" spans="1:11">
      <c r="A5" s="10" t="s">
        <v>14</v>
      </c>
      <c r="B5" s="10">
        <v>3613000032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22">
        <v>1240</v>
      </c>
      <c r="J5" s="23" t="s">
        <v>21</v>
      </c>
      <c r="K5" s="24"/>
    </row>
    <row r="6" s="1" customFormat="1" ht="55" customHeight="1" spans="1:11">
      <c r="A6" s="10" t="s">
        <v>22</v>
      </c>
      <c r="B6" s="10">
        <v>3613000533</v>
      </c>
      <c r="C6" s="11" t="s">
        <v>23</v>
      </c>
      <c r="D6" s="10" t="s">
        <v>24</v>
      </c>
      <c r="E6" s="10" t="s">
        <v>25</v>
      </c>
      <c r="F6" s="10" t="s">
        <v>18</v>
      </c>
      <c r="G6" s="10" t="s">
        <v>19</v>
      </c>
      <c r="H6" s="10" t="s">
        <v>26</v>
      </c>
      <c r="I6" s="22">
        <v>1030</v>
      </c>
      <c r="J6" s="25" t="s">
        <v>27</v>
      </c>
      <c r="K6" s="24"/>
    </row>
    <row r="7" s="1" customFormat="1" ht="36" customHeight="1" spans="1:11">
      <c r="A7" s="10" t="s">
        <v>28</v>
      </c>
      <c r="B7" s="10">
        <v>3613000443</v>
      </c>
      <c r="C7" s="10" t="s">
        <v>29</v>
      </c>
      <c r="D7" s="10" t="s">
        <v>30</v>
      </c>
      <c r="E7" s="10" t="s">
        <v>31</v>
      </c>
      <c r="F7" s="10" t="s">
        <v>18</v>
      </c>
      <c r="G7" s="10" t="s">
        <v>19</v>
      </c>
      <c r="H7" s="10" t="s">
        <v>32</v>
      </c>
      <c r="I7" s="22">
        <v>1000</v>
      </c>
      <c r="J7" s="23" t="s">
        <v>33</v>
      </c>
      <c r="K7" s="24"/>
    </row>
    <row r="8" s="1" customFormat="1" ht="36" customHeight="1" spans="1:11">
      <c r="A8" s="10" t="s">
        <v>34</v>
      </c>
      <c r="B8" s="10">
        <v>3613000163</v>
      </c>
      <c r="C8" s="10" t="s">
        <v>35</v>
      </c>
      <c r="D8" s="10" t="s">
        <v>36</v>
      </c>
      <c r="E8" s="10" t="s">
        <v>37</v>
      </c>
      <c r="F8" s="10" t="s">
        <v>18</v>
      </c>
      <c r="G8" s="10" t="s">
        <v>19</v>
      </c>
      <c r="H8" s="10" t="s">
        <v>38</v>
      </c>
      <c r="I8" s="22">
        <v>500</v>
      </c>
      <c r="J8" s="26" t="s">
        <v>39</v>
      </c>
      <c r="K8" s="24"/>
    </row>
    <row r="9" s="1" customFormat="1" ht="33" customHeight="1" spans="1:11">
      <c r="A9" s="10" t="s">
        <v>40</v>
      </c>
      <c r="B9" s="10">
        <v>3613000399</v>
      </c>
      <c r="C9" s="10" t="s">
        <v>41</v>
      </c>
      <c r="D9" s="12" t="s">
        <v>42</v>
      </c>
      <c r="E9" s="10" t="s">
        <v>43</v>
      </c>
      <c r="F9" s="10" t="s">
        <v>18</v>
      </c>
      <c r="G9" s="10" t="s">
        <v>19</v>
      </c>
      <c r="H9" s="10" t="s">
        <v>44</v>
      </c>
      <c r="I9" s="22">
        <v>500</v>
      </c>
      <c r="J9" s="26" t="s">
        <v>39</v>
      </c>
      <c r="K9" s="24"/>
    </row>
    <row r="10" s="1" customFormat="1" ht="40" customHeight="1" spans="1:11">
      <c r="A10" s="10" t="s">
        <v>45</v>
      </c>
      <c r="B10" s="10">
        <v>3613000286</v>
      </c>
      <c r="C10" s="10" t="s">
        <v>46</v>
      </c>
      <c r="D10" s="10" t="s">
        <v>47</v>
      </c>
      <c r="E10" s="10" t="s">
        <v>48</v>
      </c>
      <c r="F10" s="10" t="s">
        <v>18</v>
      </c>
      <c r="G10" s="10" t="s">
        <v>19</v>
      </c>
      <c r="H10" s="10" t="s">
        <v>49</v>
      </c>
      <c r="I10" s="22">
        <v>680</v>
      </c>
      <c r="J10" s="26" t="s">
        <v>39</v>
      </c>
      <c r="K10" s="24"/>
    </row>
    <row r="11" s="1" customFormat="1" ht="26" customHeight="1" spans="1:11">
      <c r="A11" s="10" t="s">
        <v>50</v>
      </c>
      <c r="B11" s="10">
        <v>3613000211</v>
      </c>
      <c r="C11" s="10" t="s">
        <v>46</v>
      </c>
      <c r="D11" s="10" t="s">
        <v>51</v>
      </c>
      <c r="E11" s="10" t="s">
        <v>52</v>
      </c>
      <c r="F11" s="10" t="s">
        <v>18</v>
      </c>
      <c r="G11" s="10" t="s">
        <v>19</v>
      </c>
      <c r="H11" s="10">
        <v>13832693461</v>
      </c>
      <c r="I11" s="22">
        <v>625</v>
      </c>
      <c r="J11" s="26" t="s">
        <v>39</v>
      </c>
      <c r="K11" s="24"/>
    </row>
    <row r="12" s="1" customFormat="1" ht="37" customHeight="1" spans="1:11">
      <c r="A12" s="10" t="s">
        <v>53</v>
      </c>
      <c r="B12" s="10">
        <v>3613000259</v>
      </c>
      <c r="C12" s="10" t="s">
        <v>54</v>
      </c>
      <c r="D12" s="13" t="s">
        <v>55</v>
      </c>
      <c r="E12" s="10" t="s">
        <v>56</v>
      </c>
      <c r="F12" s="10" t="s">
        <v>18</v>
      </c>
      <c r="G12" s="10" t="s">
        <v>19</v>
      </c>
      <c r="H12" s="10" t="s">
        <v>57</v>
      </c>
      <c r="I12" s="22">
        <v>825</v>
      </c>
      <c r="J12" s="26" t="s">
        <v>39</v>
      </c>
      <c r="K12" s="24"/>
    </row>
    <row r="13" s="1" customFormat="1" ht="29" customHeight="1" spans="1:11">
      <c r="A13" s="10" t="s">
        <v>58</v>
      </c>
      <c r="B13" s="10">
        <v>3613000311</v>
      </c>
      <c r="C13" s="10" t="s">
        <v>54</v>
      </c>
      <c r="D13" s="10" t="s">
        <v>59</v>
      </c>
      <c r="E13" s="10" t="s">
        <v>60</v>
      </c>
      <c r="F13" s="10" t="s">
        <v>18</v>
      </c>
      <c r="G13" s="10" t="s">
        <v>19</v>
      </c>
      <c r="H13" s="10">
        <v>15630697695</v>
      </c>
      <c r="I13" s="22">
        <v>700</v>
      </c>
      <c r="J13" s="26" t="s">
        <v>61</v>
      </c>
      <c r="K13" s="24"/>
    </row>
    <row r="14" s="1" customFormat="1" ht="37" customHeight="1" spans="1:11">
      <c r="A14" s="10" t="s">
        <v>62</v>
      </c>
      <c r="B14" s="10">
        <v>3613000506</v>
      </c>
      <c r="C14" s="10" t="s">
        <v>63</v>
      </c>
      <c r="D14" s="10" t="s">
        <v>64</v>
      </c>
      <c r="E14" s="10" t="s">
        <v>65</v>
      </c>
      <c r="F14" s="10" t="s">
        <v>18</v>
      </c>
      <c r="G14" s="10" t="s">
        <v>19</v>
      </c>
      <c r="H14" s="10" t="s">
        <v>66</v>
      </c>
      <c r="I14" s="22">
        <v>1050</v>
      </c>
      <c r="J14" s="26" t="s">
        <v>39</v>
      </c>
      <c r="K14" s="24"/>
    </row>
    <row r="15" s="1" customFormat="1" ht="45" customHeight="1" spans="1:11">
      <c r="A15" s="10" t="s">
        <v>67</v>
      </c>
      <c r="B15" s="10">
        <v>3613000267</v>
      </c>
      <c r="C15" s="10" t="s">
        <v>68</v>
      </c>
      <c r="D15" s="10" t="s">
        <v>69</v>
      </c>
      <c r="E15" s="10" t="s">
        <v>70</v>
      </c>
      <c r="F15" s="10" t="s">
        <v>18</v>
      </c>
      <c r="G15" s="10" t="s">
        <v>19</v>
      </c>
      <c r="H15" s="10" t="s">
        <v>71</v>
      </c>
      <c r="I15" s="22">
        <v>900</v>
      </c>
      <c r="J15" s="23" t="s">
        <v>72</v>
      </c>
      <c r="K15" s="24"/>
    </row>
    <row r="16" s="1" customFormat="1" ht="39" customHeight="1" spans="1:11">
      <c r="A16" s="10" t="s">
        <v>73</v>
      </c>
      <c r="B16" s="10">
        <v>3613000875</v>
      </c>
      <c r="C16" s="10" t="s">
        <v>74</v>
      </c>
      <c r="D16" s="10" t="s">
        <v>75</v>
      </c>
      <c r="E16" s="10" t="s">
        <v>76</v>
      </c>
      <c r="F16" s="10" t="s">
        <v>18</v>
      </c>
      <c r="G16" s="10" t="s">
        <v>19</v>
      </c>
      <c r="H16" s="10" t="s">
        <v>77</v>
      </c>
      <c r="I16" s="22">
        <v>850</v>
      </c>
      <c r="J16" s="23" t="s">
        <v>78</v>
      </c>
      <c r="K16" s="24"/>
    </row>
    <row r="17" s="1" customFormat="1" ht="23" customHeight="1" spans="1:11">
      <c r="A17" s="10" t="s">
        <v>79</v>
      </c>
      <c r="B17" s="10">
        <v>3613000461</v>
      </c>
      <c r="C17" s="10" t="s">
        <v>80</v>
      </c>
      <c r="D17" s="10" t="s">
        <v>81</v>
      </c>
      <c r="E17" s="10" t="s">
        <v>82</v>
      </c>
      <c r="F17" s="10" t="s">
        <v>18</v>
      </c>
      <c r="G17" s="10" t="s">
        <v>19</v>
      </c>
      <c r="H17" s="10" t="s">
        <v>83</v>
      </c>
      <c r="I17" s="22">
        <v>90</v>
      </c>
      <c r="J17" s="26" t="s">
        <v>84</v>
      </c>
      <c r="K17" s="24"/>
    </row>
    <row r="18" s="1" customFormat="1" ht="23" customHeight="1" spans="1:11">
      <c r="A18" s="10" t="s">
        <v>85</v>
      </c>
      <c r="B18" s="10">
        <v>3613000876</v>
      </c>
      <c r="C18" s="10" t="s">
        <v>86</v>
      </c>
      <c r="D18" s="10" t="s">
        <v>87</v>
      </c>
      <c r="E18" s="10" t="s">
        <v>88</v>
      </c>
      <c r="F18" s="10" t="s">
        <v>18</v>
      </c>
      <c r="G18" s="10" t="s">
        <v>19</v>
      </c>
      <c r="H18" s="10" t="s">
        <v>89</v>
      </c>
      <c r="I18" s="22">
        <v>150</v>
      </c>
      <c r="J18" s="26" t="s">
        <v>39</v>
      </c>
      <c r="K18" s="24"/>
    </row>
    <row r="19" s="1" customFormat="1" ht="26" customHeight="1" spans="1:11">
      <c r="A19" s="10" t="s">
        <v>90</v>
      </c>
      <c r="B19" s="10">
        <v>3613000874</v>
      </c>
      <c r="C19" s="10" t="s">
        <v>91</v>
      </c>
      <c r="D19" s="10" t="s">
        <v>92</v>
      </c>
      <c r="E19" s="10" t="s">
        <v>93</v>
      </c>
      <c r="F19" s="10" t="s">
        <v>18</v>
      </c>
      <c r="G19" s="10" t="s">
        <v>19</v>
      </c>
      <c r="H19" s="10" t="s">
        <v>94</v>
      </c>
      <c r="I19" s="22">
        <v>400</v>
      </c>
      <c r="J19" s="23" t="s">
        <v>95</v>
      </c>
      <c r="K19" s="24"/>
    </row>
    <row r="20" s="1" customFormat="1" ht="48" customHeight="1" spans="1:11">
      <c r="A20" s="10" t="s">
        <v>96</v>
      </c>
      <c r="B20" s="10">
        <v>3613000510</v>
      </c>
      <c r="C20" s="10" t="s">
        <v>74</v>
      </c>
      <c r="D20" s="10" t="s">
        <v>97</v>
      </c>
      <c r="E20" s="10" t="s">
        <v>98</v>
      </c>
      <c r="F20" s="10" t="s">
        <v>18</v>
      </c>
      <c r="G20" s="10" t="s">
        <v>19</v>
      </c>
      <c r="H20" s="10" t="s">
        <v>99</v>
      </c>
      <c r="I20" s="22">
        <v>600</v>
      </c>
      <c r="J20" s="23" t="s">
        <v>100</v>
      </c>
      <c r="K20" s="24"/>
    </row>
    <row r="21" s="1" customFormat="1" ht="34" customHeight="1" spans="1:11">
      <c r="A21" s="10" t="s">
        <v>101</v>
      </c>
      <c r="B21" s="10">
        <v>3613000878</v>
      </c>
      <c r="C21" s="10" t="s">
        <v>74</v>
      </c>
      <c r="D21" s="10" t="s">
        <v>102</v>
      </c>
      <c r="E21" s="10" t="s">
        <v>103</v>
      </c>
      <c r="F21" s="10" t="s">
        <v>18</v>
      </c>
      <c r="G21" s="10" t="s">
        <v>19</v>
      </c>
      <c r="H21" s="10">
        <v>18632689906</v>
      </c>
      <c r="I21" s="22">
        <v>650</v>
      </c>
      <c r="J21" s="23" t="s">
        <v>104</v>
      </c>
      <c r="K21" s="27" t="s">
        <v>105</v>
      </c>
    </row>
    <row r="22" s="1" customFormat="1" ht="39" customHeight="1" spans="1:11">
      <c r="A22" s="10" t="s">
        <v>106</v>
      </c>
      <c r="B22" s="10">
        <v>3613000523</v>
      </c>
      <c r="C22" s="10" t="s">
        <v>74</v>
      </c>
      <c r="D22" s="12" t="s">
        <v>107</v>
      </c>
      <c r="E22" s="10" t="s">
        <v>108</v>
      </c>
      <c r="F22" s="10" t="s">
        <v>18</v>
      </c>
      <c r="G22" s="10" t="s">
        <v>19</v>
      </c>
      <c r="H22" s="10" t="s">
        <v>109</v>
      </c>
      <c r="I22" s="22">
        <v>325</v>
      </c>
      <c r="J22" s="23" t="s">
        <v>110</v>
      </c>
      <c r="K22" s="24"/>
    </row>
    <row r="23" s="1" customFormat="1" ht="38" customHeight="1" spans="1:11">
      <c r="A23" s="10" t="s">
        <v>111</v>
      </c>
      <c r="B23" s="10">
        <v>3613000803</v>
      </c>
      <c r="C23" s="10" t="s">
        <v>74</v>
      </c>
      <c r="D23" s="10" t="s">
        <v>112</v>
      </c>
      <c r="E23" s="10" t="s">
        <v>113</v>
      </c>
      <c r="F23" s="10" t="s">
        <v>18</v>
      </c>
      <c r="G23" s="10" t="s">
        <v>19</v>
      </c>
      <c r="H23" s="10" t="s">
        <v>114</v>
      </c>
      <c r="I23" s="22">
        <v>525</v>
      </c>
      <c r="J23" s="26" t="s">
        <v>39</v>
      </c>
      <c r="K23" s="24"/>
    </row>
    <row r="24" s="1" customFormat="1" ht="25" customHeight="1" spans="1:11">
      <c r="A24" s="10" t="s">
        <v>115</v>
      </c>
      <c r="B24" s="10">
        <v>3613000342</v>
      </c>
      <c r="C24" s="10" t="s">
        <v>74</v>
      </c>
      <c r="D24" s="10" t="s">
        <v>116</v>
      </c>
      <c r="E24" s="10" t="s">
        <v>117</v>
      </c>
      <c r="F24" s="10" t="s">
        <v>18</v>
      </c>
      <c r="G24" s="10" t="s">
        <v>19</v>
      </c>
      <c r="H24" s="10" t="s">
        <v>118</v>
      </c>
      <c r="I24" s="22">
        <v>405</v>
      </c>
      <c r="J24" s="26" t="s">
        <v>119</v>
      </c>
      <c r="K24" s="24"/>
    </row>
    <row r="25" s="1" customFormat="1" ht="39" customHeight="1" spans="1:11">
      <c r="A25" s="10" t="s">
        <v>120</v>
      </c>
      <c r="B25" s="10">
        <v>3613000918</v>
      </c>
      <c r="C25" s="10" t="s">
        <v>74</v>
      </c>
      <c r="D25" s="10" t="s">
        <v>121</v>
      </c>
      <c r="E25" s="10" t="s">
        <v>122</v>
      </c>
      <c r="F25" s="10" t="s">
        <v>18</v>
      </c>
      <c r="G25" s="10" t="s">
        <v>19</v>
      </c>
      <c r="H25" s="10">
        <v>13269047888</v>
      </c>
      <c r="I25" s="22">
        <v>1100</v>
      </c>
      <c r="J25" s="23" t="s">
        <v>123</v>
      </c>
      <c r="K25" s="24"/>
    </row>
    <row r="26" s="1" customFormat="1" ht="54" customHeight="1" spans="1:11">
      <c r="A26" s="10" t="s">
        <v>124</v>
      </c>
      <c r="B26" s="10">
        <v>3613000969</v>
      </c>
      <c r="C26" s="10" t="s">
        <v>74</v>
      </c>
      <c r="D26" s="10" t="s">
        <v>125</v>
      </c>
      <c r="E26" s="10" t="s">
        <v>126</v>
      </c>
      <c r="F26" s="10" t="s">
        <v>18</v>
      </c>
      <c r="G26" s="10" t="s">
        <v>19</v>
      </c>
      <c r="H26" s="10">
        <v>13903167898</v>
      </c>
      <c r="I26" s="22">
        <v>930</v>
      </c>
      <c r="J26" s="23" t="s">
        <v>127</v>
      </c>
      <c r="K26" s="24"/>
    </row>
    <row r="27" s="1" customFormat="1" ht="39" customHeight="1" spans="1:11">
      <c r="A27" s="10" t="s">
        <v>128</v>
      </c>
      <c r="B27" s="10">
        <v>4113013395</v>
      </c>
      <c r="C27" s="10" t="s">
        <v>74</v>
      </c>
      <c r="D27" s="10" t="s">
        <v>129</v>
      </c>
      <c r="E27" s="10" t="s">
        <v>130</v>
      </c>
      <c r="F27" s="10" t="s">
        <v>18</v>
      </c>
      <c r="G27" s="10" t="s">
        <v>19</v>
      </c>
      <c r="H27" s="10" t="s">
        <v>131</v>
      </c>
      <c r="I27" s="22">
        <v>250</v>
      </c>
      <c r="J27" s="23" t="s">
        <v>132</v>
      </c>
      <c r="K27" s="24"/>
    </row>
    <row r="28" s="1" customFormat="1" ht="17" customHeight="1" spans="1:11">
      <c r="A28" s="14"/>
      <c r="B28" s="14"/>
      <c r="C28" s="14"/>
      <c r="D28" s="14"/>
      <c r="E28" s="15"/>
      <c r="F28" s="15"/>
      <c r="G28" s="15"/>
      <c r="H28" s="15"/>
      <c r="I28" s="24">
        <f>SUM(I5:I27)</f>
        <v>15325</v>
      </c>
      <c r="J28" s="28"/>
      <c r="K28" s="28"/>
    </row>
    <row r="30" s="2" customFormat="1" ht="31" customHeight="1" spans="1:11">
      <c r="A30" s="5" t="s">
        <v>133</v>
      </c>
      <c r="B30" s="6"/>
      <c r="C30" s="6"/>
      <c r="D30" s="6"/>
      <c r="E30" s="6"/>
      <c r="F30" s="6"/>
      <c r="G30" s="6"/>
      <c r="H30" s="6"/>
      <c r="I30" s="6"/>
      <c r="J30" s="6"/>
      <c r="K30" s="19"/>
    </row>
    <row r="31" s="1" customFormat="1" ht="42" customHeight="1" spans="1:11">
      <c r="A31" s="7" t="s">
        <v>2</v>
      </c>
      <c r="B31" s="7" t="s">
        <v>3</v>
      </c>
      <c r="C31" s="7" t="s">
        <v>4</v>
      </c>
      <c r="D31" s="7" t="s">
        <v>5</v>
      </c>
      <c r="E31" s="7" t="s">
        <v>6</v>
      </c>
      <c r="F31" s="7" t="s">
        <v>7</v>
      </c>
      <c r="G31" s="7" t="s">
        <v>8</v>
      </c>
      <c r="H31" s="7" t="s">
        <v>9</v>
      </c>
      <c r="I31" s="20" t="s">
        <v>10</v>
      </c>
      <c r="J31" s="7" t="s">
        <v>11</v>
      </c>
      <c r="K31" s="7" t="s">
        <v>12</v>
      </c>
    </row>
    <row r="32" s="3" customFormat="1" ht="30" customHeight="1" spans="1:11">
      <c r="A32" s="8" t="s">
        <v>134</v>
      </c>
      <c r="B32" s="9"/>
      <c r="C32" s="9"/>
      <c r="D32" s="9"/>
      <c r="E32" s="9"/>
      <c r="F32" s="9"/>
      <c r="G32" s="9"/>
      <c r="H32" s="9"/>
      <c r="I32" s="9"/>
      <c r="J32" s="9"/>
      <c r="K32" s="21"/>
    </row>
    <row r="33" s="1" customFormat="1" ht="67" customHeight="1" spans="1:11">
      <c r="A33" s="10" t="s">
        <v>135</v>
      </c>
      <c r="B33" s="10">
        <v>3613000769</v>
      </c>
      <c r="C33" s="10" t="s">
        <v>136</v>
      </c>
      <c r="D33" s="16" t="s">
        <v>137</v>
      </c>
      <c r="E33" s="17" t="s">
        <v>138</v>
      </c>
      <c r="F33" s="18"/>
      <c r="G33" s="18"/>
      <c r="H33" s="18"/>
      <c r="I33" s="18"/>
      <c r="J33" s="29"/>
      <c r="K33" s="24"/>
    </row>
  </sheetData>
  <mergeCells count="7">
    <mergeCell ref="A1:K1"/>
    <mergeCell ref="A2:K2"/>
    <mergeCell ref="A4:K4"/>
    <mergeCell ref="A28:E28"/>
    <mergeCell ref="A30:K30"/>
    <mergeCell ref="A32:K32"/>
    <mergeCell ref="E33:J33"/>
  </mergeCells>
  <hyperlinks>
    <hyperlink ref="J22" r:id="rId1" display="http://www.lfytys.cn/page110"/>
    <hyperlink ref="J19" r:id="rId2" display="http://www.lfsp.cn/" tooltip="http://www.lfsp.cn/"/>
    <hyperlink ref="J21" r:id="rId3" display="http://www.huahangas.com/"/>
    <hyperlink ref="J20" r:id="rId4" display="www.lfjtysxx.com.cn"/>
    <hyperlink ref="J26" r:id="rId5" display="www.jingyingart.com"/>
    <hyperlink ref="J5" r:id="rId6" display="http://www.sanhe-zj.com/om"/>
    <hyperlink ref="J7" r:id="rId7" display="www.hebeixhzj.com"/>
    <hyperlink ref="H7" r:id="rId7" display="0316-8331276"/>
    <hyperlink ref="J6" r:id="rId8" display="http://www.dczhizhong.com.cn"/>
    <hyperlink ref="J16" r:id="rId9" display="http://www.lfdxedu.cn"/>
    <hyperlink ref="J25" r:id="rId10" display="www.zyyszx.com"/>
    <hyperlink ref="J27" r:id="rId11" display="https://lfzj.edu.cn/"/>
    <hyperlink ref="J15" r:id="rId12" display="WWW.LFDCZJZX.COM"/>
  </hyperlinks>
  <pageMargins left="0.751388888888889" right="0.751388888888889" top="0.802777777777778" bottom="0.802777777777778" header="0.5" footer="0.5"/>
  <pageSetup paperSize="9" scale="5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廊坊市教育局</cp:lastModifiedBy>
  <dcterms:created xsi:type="dcterms:W3CDTF">2024-05-14T07:38:00Z</dcterms:created>
  <dcterms:modified xsi:type="dcterms:W3CDTF">2024-05-21T10:11:16Z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68AF4E31F12B4147A9B0C687D8053B0E</vt:lpwstr>
  </property>
  <property fmtid="{D5CDD505-2E9C-101B-9397-08002B2CF9AE}" pid="3" name="KSOProductBuildVer">
    <vt:lpwstr>2052-11.8.2.12119</vt:lpwstr>
  </property>
</Properties>
</file>